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zidullaev\Desktop\Desktop\очиқлик индекси\опен дата маълумотлари\07 - кредит ставкалари (tariflar)\2025\II\"/>
    </mc:Choice>
  </mc:AlternateContent>
  <xr:revisionPtr revIDLastSave="0" documentId="13_ncr:1_{21BC5D73-5C40-4FD4-ADE4-AFBCB131B2BA}" xr6:coauthVersionLast="47" xr6:coauthVersionMax="47" xr10:uidLastSave="{00000000-0000-0000-0000-000000000000}"/>
  <bookViews>
    <workbookView xWindow="-120" yWindow="-120" windowWidth="29040" windowHeight="15840" xr2:uid="{E8C9B4A0-BC0D-406B-A517-104D5A539A2F}"/>
  </bookViews>
  <sheets>
    <sheet name="07-ставка- 01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<sst xmlns="http://schemas.openxmlformats.org/spreadsheetml/2006/main" count="330" uniqueCount="191">
  <si>
    <t>ID</t>
  </si>
  <si>
    <t>Kredit turi</t>
  </si>
  <si>
    <t>Кредит тури</t>
  </si>
  <si>
    <t>Тип кредита</t>
  </si>
  <si>
    <t>Credit type</t>
  </si>
  <si>
    <t>Kredit stavkasi (yillik %)</t>
  </si>
  <si>
    <t>Кредит ставкаси (йиллик %)</t>
  </si>
  <si>
    <t>Ставка по кредиту (% годовых)</t>
  </si>
  <si>
    <t>Loan rate (% per annum)</t>
  </si>
  <si>
    <t>Avtokredit</t>
  </si>
  <si>
    <t>Автокредит</t>
  </si>
  <si>
    <t>Car loan</t>
  </si>
  <si>
    <t>Mikroqarz</t>
  </si>
  <si>
    <t>Микроқарз</t>
  </si>
  <si>
    <t>Микрозайм</t>
  </si>
  <si>
    <t>Microloan</t>
  </si>
  <si>
    <t>26-30%</t>
  </si>
  <si>
    <t>Автокредит "Эксклюзив авто"</t>
  </si>
  <si>
    <t>Car loan  "Exclusive auto"</t>
  </si>
  <si>
    <t>Overdraft</t>
  </si>
  <si>
    <t>Овердрафт</t>
  </si>
  <si>
    <t>Iste'mol krediti</t>
  </si>
  <si>
    <t>Истеъмол кредити</t>
  </si>
  <si>
    <t>Потребительский кредит</t>
  </si>
  <si>
    <t>Consumer loan</t>
  </si>
  <si>
    <t>26-29%</t>
  </si>
  <si>
    <t>Onlayn mikroqarz</t>
  </si>
  <si>
    <t>Онлайн микроқарз</t>
  </si>
  <si>
    <t>Онлайн микрозайм</t>
  </si>
  <si>
    <t>Online microloan</t>
  </si>
  <si>
    <t>28-31%</t>
  </si>
  <si>
    <t>Ta'lim krediti</t>
  </si>
  <si>
    <t>Таълим кредити</t>
  </si>
  <si>
    <t>Кредит на образование</t>
  </si>
  <si>
    <t>Education loan</t>
  </si>
  <si>
    <t>Xotin-qizlar uchun</t>
  </si>
  <si>
    <t>Хотин-қизлар учун таълим кредити</t>
  </si>
  <si>
    <t>Образовательный кредит для девушек</t>
  </si>
  <si>
    <t>Education loan for women</t>
  </si>
  <si>
    <t>"BRB IT-startup" mikroqarzi</t>
  </si>
  <si>
    <t>"BRB IT-startup" микроқарзи</t>
  </si>
  <si>
    <t>Микрозайм "BRB IT-startup"</t>
  </si>
  <si>
    <t>Microloan "BRB IT-startup"</t>
  </si>
  <si>
    <t>26-28%</t>
  </si>
  <si>
    <t>"BRB Startup" mikroqarzi</t>
  </si>
  <si>
    <t>"BRB Startup" микроқарзи</t>
  </si>
  <si>
    <t>Микрозайм "BRB Startup"</t>
  </si>
  <si>
    <t>Microloan "BRB Startup"</t>
  </si>
  <si>
    <t>"BRB business-woman" mikrozqarzi</t>
  </si>
  <si>
    <t>"BRB business-woman" микроқарзи</t>
  </si>
  <si>
    <t>Микрозайм "BRB business-woman"</t>
  </si>
  <si>
    <t>Microloan "BRB business-woman"</t>
  </si>
  <si>
    <t>24-26%</t>
  </si>
  <si>
    <t>"BRB business-man" mikrozqarzi</t>
  </si>
  <si>
    <t>"BRB business-man" микроқарзи</t>
  </si>
  <si>
    <t>Микрозайм "BRB business-man"</t>
  </si>
  <si>
    <t>Microloan "BRB business-man"</t>
  </si>
  <si>
    <t>"Tomorqa biznes" mikroqarzi</t>
  </si>
  <si>
    <t>"Томорқа бизнес" mikroqarzi</t>
  </si>
  <si>
    <t>Микрозайм "Томорка бизнес"</t>
  </si>
  <si>
    <t>Microloan "Tomorka biznes"</t>
  </si>
  <si>
    <t>"Biznesga birinchi qadam" mikroqarzi</t>
  </si>
  <si>
    <t>"Бизнесга биринчи қадам" микроқарзи</t>
  </si>
  <si>
    <t>Микрозайм "Первый шаг к бизнесу"</t>
  </si>
  <si>
    <t>Microloan "First step to business"</t>
  </si>
  <si>
    <t>"Taʼlim orzusi" mikroqarz</t>
  </si>
  <si>
    <t>"Таълим орзуси" микроқарз</t>
  </si>
  <si>
    <t xml:space="preserve">Микрозайм "Таълим орзуси" </t>
  </si>
  <si>
    <t xml:space="preserve">Microloan "Taʼlim orzusi" </t>
  </si>
  <si>
    <t>27-28%</t>
  </si>
  <si>
    <t>"Premium avto" автокредит</t>
  </si>
  <si>
    <t>1-25%</t>
  </si>
  <si>
    <t>“Budjet xodimlari uchun BRB chakana kreditlar” Микрқарз</t>
  </si>
  <si>
    <t>микроқарз</t>
  </si>
  <si>
    <t>микрозайм</t>
  </si>
  <si>
    <t>microloan</t>
  </si>
  <si>
    <t>“Budjet xodimlari uchun BRB chakana kreditlar” Автокредит</t>
  </si>
  <si>
    <t>25,5-27,5%</t>
  </si>
  <si>
    <t>Онлайн Автокредит</t>
  </si>
  <si>
    <t xml:space="preserve">Автокредит </t>
  </si>
  <si>
    <t xml:space="preserve">Car loan </t>
  </si>
  <si>
    <t>23-27%</t>
  </si>
  <si>
    <t>Овердрафт онлайн</t>
  </si>
  <si>
    <t xml:space="preserve">Овердрафт </t>
  </si>
  <si>
    <t>Онлайн таълим</t>
  </si>
  <si>
    <t>-</t>
  </si>
  <si>
    <t>Яшил энергия истеъмол кредити</t>
  </si>
  <si>
    <t>«Маҳала банкири» микроқарз</t>
  </si>
  <si>
    <t>24-25%</t>
  </si>
  <si>
    <t>Ipoteka - birlamchi (IMV mablag'lari xisobidan)</t>
  </si>
  <si>
    <t>Янги уйга ипотека кредити</t>
  </si>
  <si>
    <t>Ипотека на квартиру в новостройке</t>
  </si>
  <si>
    <t>Mortgage loan for a new house</t>
  </si>
  <si>
    <t>17,5-18%</t>
  </si>
  <si>
    <t>Ipoteka- tijoriy</t>
  </si>
  <si>
    <t>Исталган турар-жой учун ипотека</t>
  </si>
  <si>
    <t>Ипотека на любое жилье</t>
  </si>
  <si>
    <t>Mortgage loan for any house</t>
  </si>
  <si>
    <t>24,5-24,9%</t>
  </si>
  <si>
    <t>"Ipoteka madad" ipoteka krediti</t>
  </si>
  <si>
    <t>"Ипотека мадад" ипотека кредити</t>
  </si>
  <si>
    <t>Ипотечный кредит "Ипотека мадад"</t>
  </si>
  <si>
    <t>Mortgage loan "Ipoteka madad"</t>
  </si>
  <si>
    <t>“Ipoteka-ikkilamchi” ipoteka krediti</t>
  </si>
  <si>
    <t>"Ипотека-иккиламчи" ипотека кредити</t>
  </si>
  <si>
    <t>Ипотечный кредит "Ипотека-вторичный"</t>
  </si>
  <si>
    <t>Mortgage loan "Ipoteka ikkilamchi"</t>
  </si>
  <si>
    <t>24,5-26%</t>
  </si>
  <si>
    <t xml:space="preserve">Ipoteka - uy-joy ta’miri uchun </t>
  </si>
  <si>
    <t>Уй-жой таъмири учун ипотека</t>
  </si>
  <si>
    <t>Ипотека на ремонт жилья</t>
  </si>
  <si>
    <t>Mortgage for home renovation</t>
  </si>
  <si>
    <t>25-26%</t>
  </si>
  <si>
    <t>Ipoteka - uy-joy qurish va rekonstruksiya qilish uchun ipoteka</t>
  </si>
  <si>
    <t>Ҳудудларда уй-жой қуриш ва реконструкция қилиш учун ипотека</t>
  </si>
  <si>
    <t>Ипотека на строительство и реконструкция жилья</t>
  </si>
  <si>
    <t>Mortgage for construction and reconstruction of housing</t>
  </si>
  <si>
    <t>24,5-25,5%</t>
  </si>
  <si>
    <t>Ipoteka - birlamchi (O'zIQMK mablag'lari xisobidan)</t>
  </si>
  <si>
    <t>Ипотека - бирламчи (ЎзИҚМК маблағлари хисобидан)</t>
  </si>
  <si>
    <t>Ипотека - первичная (из средств УзКРИ)</t>
  </si>
  <si>
    <t>Mortgage - primary (from the funds of UzMRK)</t>
  </si>
  <si>
    <t>Ipoteka - tavsiya asosida (IMV mablag'lari xisobidan)</t>
  </si>
  <si>
    <t>Ипотека — тавсия асосида (ИМВ маблағлари хисобидан)</t>
  </si>
  <si>
    <t>Ипотека - по рекомендации (из фондов МЭФ)</t>
  </si>
  <si>
    <t>Mortgage - based on recommendation (from MEF funds)</t>
  </si>
  <si>
    <t>Ipoteka - yashil ta'mir</t>
  </si>
  <si>
    <t>Ипотека — яшил таъмир</t>
  </si>
  <si>
    <t>Ипотека - зеленый ремонт</t>
  </si>
  <si>
    <t>Mortgage - green repair</t>
  </si>
  <si>
    <t>Universal</t>
  </si>
  <si>
    <t>Aylanmaga kredit</t>
  </si>
  <si>
    <t>Айланмага кредит</t>
  </si>
  <si>
    <t>Кредиты на оборот</t>
  </si>
  <si>
    <t>Loans for turnover</t>
  </si>
  <si>
    <t>Aylanmaga  kapital</t>
  </si>
  <si>
    <t xml:space="preserve">Айланмага капитал </t>
  </si>
  <si>
    <t xml:space="preserve">Кредиты на капитал </t>
  </si>
  <si>
    <t>Loans for capital</t>
  </si>
  <si>
    <t>"Sarmoya" krediti</t>
  </si>
  <si>
    <t>"Сармоя" кредити</t>
  </si>
  <si>
    <t>Кредит "Инвестиция"</t>
  </si>
  <si>
    <t>Loan "Investment"</t>
  </si>
  <si>
    <t>Tenderga omad</t>
  </si>
  <si>
    <t>Тендерга омад</t>
  </si>
  <si>
    <t>Удачи в тендерах</t>
  </si>
  <si>
    <t>Good luck with the tenders</t>
  </si>
  <si>
    <t>"Turar-joy maskani" krediti</t>
  </si>
  <si>
    <t>"Турар-жой маскани" кредити</t>
  </si>
  <si>
    <t>Кредит "‎Turar-joy maskani"</t>
  </si>
  <si>
    <t>Loan "‎Turar-joy maskani"</t>
  </si>
  <si>
    <t>Biznes uchun avtokredit</t>
  </si>
  <si>
    <t>Бизнес учун автокредит</t>
  </si>
  <si>
    <t>Автокредит для бизнеса</t>
  </si>
  <si>
    <t>Car loan for business</t>
  </si>
  <si>
    <t>25,5-26,5%</t>
  </si>
  <si>
    <t>Ish o‘rni yaratishga rag‘bat</t>
  </si>
  <si>
    <t>Иш ўрни яратишга рағбат</t>
  </si>
  <si>
    <t>Стимул к созданию новых рабочих мест</t>
  </si>
  <si>
    <t>Incentive to create new jobs</t>
  </si>
  <si>
    <t>24-28%</t>
  </si>
  <si>
    <t>Regulyar faktoring</t>
  </si>
  <si>
    <t>Регуляр факторинг</t>
  </si>
  <si>
    <t>Regular faktoring</t>
  </si>
  <si>
    <t>2,5-10%</t>
  </si>
  <si>
    <t>Revers faktoring</t>
  </si>
  <si>
    <t>Реверс факторинг</t>
  </si>
  <si>
    <t>3-10%</t>
  </si>
  <si>
    <t>Lizing</t>
  </si>
  <si>
    <t>Лизинг</t>
  </si>
  <si>
    <t>Leasing</t>
  </si>
  <si>
    <t>Biznes ipoteka</t>
  </si>
  <si>
    <t>Бизнес ипотека</t>
  </si>
  <si>
    <t>Biznes overdraft</t>
  </si>
  <si>
    <t>Бизнес овердрафт</t>
  </si>
  <si>
    <t>27-28,5 %</t>
  </si>
  <si>
    <t>Ayol tadbirkor</t>
  </si>
  <si>
    <t>Айол тадбиркор</t>
  </si>
  <si>
    <t>женшина предпринимателъ</t>
  </si>
  <si>
    <t>Loan "a female entrepreneur"</t>
  </si>
  <si>
    <t>Mahallada tadbirkorlik</t>
  </si>
  <si>
    <t>Махаллада тадбиркорлик</t>
  </si>
  <si>
    <t>"предпринимателъство в районе"</t>
  </si>
  <si>
    <t>loan "entrepreneurship in the neighborhood"</t>
  </si>
  <si>
    <t xml:space="preserve">Mahallada biznes </t>
  </si>
  <si>
    <t>Махаллада бизнес</t>
  </si>
  <si>
    <t>"Бизнес по соседству"</t>
  </si>
  <si>
    <t>Loan "business in the neighborhood"</t>
  </si>
  <si>
    <t>“Qarzni yangi qarz oluvchiga o‘tkazish xizmati” kredit mahsuloti</t>
  </si>
  <si>
    <t>Dastlabki kredit shartnomasiga muvofiq</t>
  </si>
  <si>
    <t>Kredit stavkalari to'g'risida ma'lumot  01/07/2025-yil holatiga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</si>
</sst>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9" fontId="0" fillId="3" borderId="1" xfId="0" applyNumberForma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 applyProtection="1">
      <alignment horizontal="center" wrapText="1"/>
    </xf>
    <xf numFmtId="0" fontId="0" fillId="0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5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AC57-1ED0-4689-8268-056449D3D473}">
  <dimension ref="A1:L51"/>
  <sheetViews>
    <sheetView tabSelected="1" topLeftCell="A34" zoomScaleNormal="100" workbookViewId="0">
      <selection activeCell="E8" sqref="E8"/>
    </sheetView>
  </sheetViews>
  <sheetFormatPr defaultRowHeight="15.75" x14ac:dyDescent="0.25"/>
  <cols>
    <col min="1" max="1" width="2.875" bestFit="1" customWidth="1"/>
    <col min="2" max="2" width="27.875" customWidth="1"/>
    <col min="3" max="3" width="27" customWidth="1"/>
    <col min="4" max="4" width="27.125" customWidth="1"/>
    <col min="5" max="5" width="27" customWidth="1"/>
    <col min="6" max="6" width="21.375" customWidth="1"/>
    <col min="7" max="7" width="18.375" customWidth="1"/>
    <col min="8" max="8" width="27" customWidth="1"/>
    <col min="9" max="9" width="17.125" customWidth="1"/>
    <col min="257" max="257" width="2.875" bestFit="1" customWidth="1"/>
    <col min="258" max="258" width="27.875" customWidth="1"/>
    <col min="259" max="259" width="27" customWidth="1"/>
    <col min="260" max="260" width="27.125" customWidth="1"/>
    <col min="261" max="261" width="27" customWidth="1"/>
    <col min="262" max="262" width="21.375" customWidth="1"/>
    <col min="263" max="263" width="18.375" customWidth="1"/>
    <col min="264" max="264" width="27" customWidth="1"/>
    <col min="265" max="265" width="17.125" customWidth="1"/>
    <col min="513" max="513" width="2.875" bestFit="1" customWidth="1"/>
    <col min="514" max="514" width="27.875" customWidth="1"/>
    <col min="515" max="515" width="27" customWidth="1"/>
    <col min="516" max="516" width="27.125" customWidth="1"/>
    <col min="517" max="517" width="27" customWidth="1"/>
    <col min="518" max="518" width="21.375" customWidth="1"/>
    <col min="519" max="519" width="18.375" customWidth="1"/>
    <col min="520" max="520" width="27" customWidth="1"/>
    <col min="521" max="521" width="17.125" customWidth="1"/>
    <col min="769" max="769" width="2.875" bestFit="1" customWidth="1"/>
    <col min="770" max="770" width="27.875" customWidth="1"/>
    <col min="771" max="771" width="27" customWidth="1"/>
    <col min="772" max="772" width="27.125" customWidth="1"/>
    <col min="773" max="773" width="27" customWidth="1"/>
    <col min="774" max="774" width="21.375" customWidth="1"/>
    <col min="775" max="775" width="18.375" customWidth="1"/>
    <col min="776" max="776" width="27" customWidth="1"/>
    <col min="777" max="777" width="17.125" customWidth="1"/>
    <col min="1025" max="1025" width="2.875" bestFit="1" customWidth="1"/>
    <col min="1026" max="1026" width="27.875" customWidth="1"/>
    <col min="1027" max="1027" width="27" customWidth="1"/>
    <col min="1028" max="1028" width="27.125" customWidth="1"/>
    <col min="1029" max="1029" width="27" customWidth="1"/>
    <col min="1030" max="1030" width="21.375" customWidth="1"/>
    <col min="1031" max="1031" width="18.375" customWidth="1"/>
    <col min="1032" max="1032" width="27" customWidth="1"/>
    <col min="1033" max="1033" width="17.125" customWidth="1"/>
    <col min="1281" max="1281" width="2.875" bestFit="1" customWidth="1"/>
    <col min="1282" max="1282" width="27.875" customWidth="1"/>
    <col min="1283" max="1283" width="27" customWidth="1"/>
    <col min="1284" max="1284" width="27.125" customWidth="1"/>
    <col min="1285" max="1285" width="27" customWidth="1"/>
    <col min="1286" max="1286" width="21.375" customWidth="1"/>
    <col min="1287" max="1287" width="18.375" customWidth="1"/>
    <col min="1288" max="1288" width="27" customWidth="1"/>
    <col min="1289" max="1289" width="17.125" customWidth="1"/>
    <col min="1537" max="1537" width="2.875" bestFit="1" customWidth="1"/>
    <col min="1538" max="1538" width="27.875" customWidth="1"/>
    <col min="1539" max="1539" width="27" customWidth="1"/>
    <col min="1540" max="1540" width="27.125" customWidth="1"/>
    <col min="1541" max="1541" width="27" customWidth="1"/>
    <col min="1542" max="1542" width="21.375" customWidth="1"/>
    <col min="1543" max="1543" width="18.375" customWidth="1"/>
    <col min="1544" max="1544" width="27" customWidth="1"/>
    <col min="1545" max="1545" width="17.125" customWidth="1"/>
    <col min="1793" max="1793" width="2.875" bestFit="1" customWidth="1"/>
    <col min="1794" max="1794" width="27.875" customWidth="1"/>
    <col min="1795" max="1795" width="27" customWidth="1"/>
    <col min="1796" max="1796" width="27.125" customWidth="1"/>
    <col min="1797" max="1797" width="27" customWidth="1"/>
    <col min="1798" max="1798" width="21.375" customWidth="1"/>
    <col min="1799" max="1799" width="18.375" customWidth="1"/>
    <col min="1800" max="1800" width="27" customWidth="1"/>
    <col min="1801" max="1801" width="17.125" customWidth="1"/>
    <col min="2049" max="2049" width="2.875" bestFit="1" customWidth="1"/>
    <col min="2050" max="2050" width="27.875" customWidth="1"/>
    <col min="2051" max="2051" width="27" customWidth="1"/>
    <col min="2052" max="2052" width="27.125" customWidth="1"/>
    <col min="2053" max="2053" width="27" customWidth="1"/>
    <col min="2054" max="2054" width="21.375" customWidth="1"/>
    <col min="2055" max="2055" width="18.375" customWidth="1"/>
    <col min="2056" max="2056" width="27" customWidth="1"/>
    <col min="2057" max="2057" width="17.125" customWidth="1"/>
    <col min="2305" max="2305" width="2.875" bestFit="1" customWidth="1"/>
    <col min="2306" max="2306" width="27.875" customWidth="1"/>
    <col min="2307" max="2307" width="27" customWidth="1"/>
    <col min="2308" max="2308" width="27.125" customWidth="1"/>
    <col min="2309" max="2309" width="27" customWidth="1"/>
    <col min="2310" max="2310" width="21.375" customWidth="1"/>
    <col min="2311" max="2311" width="18.375" customWidth="1"/>
    <col min="2312" max="2312" width="27" customWidth="1"/>
    <col min="2313" max="2313" width="17.125" customWidth="1"/>
    <col min="2561" max="2561" width="2.875" bestFit="1" customWidth="1"/>
    <col min="2562" max="2562" width="27.875" customWidth="1"/>
    <col min="2563" max="2563" width="27" customWidth="1"/>
    <col min="2564" max="2564" width="27.125" customWidth="1"/>
    <col min="2565" max="2565" width="27" customWidth="1"/>
    <col min="2566" max="2566" width="21.375" customWidth="1"/>
    <col min="2567" max="2567" width="18.375" customWidth="1"/>
    <col min="2568" max="2568" width="27" customWidth="1"/>
    <col min="2569" max="2569" width="17.125" customWidth="1"/>
    <col min="2817" max="2817" width="2.875" bestFit="1" customWidth="1"/>
    <col min="2818" max="2818" width="27.875" customWidth="1"/>
    <col min="2819" max="2819" width="27" customWidth="1"/>
    <col min="2820" max="2820" width="27.125" customWidth="1"/>
    <col min="2821" max="2821" width="27" customWidth="1"/>
    <col min="2822" max="2822" width="21.375" customWidth="1"/>
    <col min="2823" max="2823" width="18.375" customWidth="1"/>
    <col min="2824" max="2824" width="27" customWidth="1"/>
    <col min="2825" max="2825" width="17.125" customWidth="1"/>
    <col min="3073" max="3073" width="2.875" bestFit="1" customWidth="1"/>
    <col min="3074" max="3074" width="27.875" customWidth="1"/>
    <col min="3075" max="3075" width="27" customWidth="1"/>
    <col min="3076" max="3076" width="27.125" customWidth="1"/>
    <col min="3077" max="3077" width="27" customWidth="1"/>
    <col min="3078" max="3078" width="21.375" customWidth="1"/>
    <col min="3079" max="3079" width="18.375" customWidth="1"/>
    <col min="3080" max="3080" width="27" customWidth="1"/>
    <col min="3081" max="3081" width="17.125" customWidth="1"/>
    <col min="3329" max="3329" width="2.875" bestFit="1" customWidth="1"/>
    <col min="3330" max="3330" width="27.875" customWidth="1"/>
    <col min="3331" max="3331" width="27" customWidth="1"/>
    <col min="3332" max="3332" width="27.125" customWidth="1"/>
    <col min="3333" max="3333" width="27" customWidth="1"/>
    <col min="3334" max="3334" width="21.375" customWidth="1"/>
    <col min="3335" max="3335" width="18.375" customWidth="1"/>
    <col min="3336" max="3336" width="27" customWidth="1"/>
    <col min="3337" max="3337" width="17.125" customWidth="1"/>
    <col min="3585" max="3585" width="2.875" bestFit="1" customWidth="1"/>
    <col min="3586" max="3586" width="27.875" customWidth="1"/>
    <col min="3587" max="3587" width="27" customWidth="1"/>
    <col min="3588" max="3588" width="27.125" customWidth="1"/>
    <col min="3589" max="3589" width="27" customWidth="1"/>
    <col min="3590" max="3590" width="21.375" customWidth="1"/>
    <col min="3591" max="3591" width="18.375" customWidth="1"/>
    <col min="3592" max="3592" width="27" customWidth="1"/>
    <col min="3593" max="3593" width="17.125" customWidth="1"/>
    <col min="3841" max="3841" width="2.875" bestFit="1" customWidth="1"/>
    <col min="3842" max="3842" width="27.875" customWidth="1"/>
    <col min="3843" max="3843" width="27" customWidth="1"/>
    <col min="3844" max="3844" width="27.125" customWidth="1"/>
    <col min="3845" max="3845" width="27" customWidth="1"/>
    <col min="3846" max="3846" width="21.375" customWidth="1"/>
    <col min="3847" max="3847" width="18.375" customWidth="1"/>
    <col min="3848" max="3848" width="27" customWidth="1"/>
    <col min="3849" max="3849" width="17.125" customWidth="1"/>
    <col min="4097" max="4097" width="2.875" bestFit="1" customWidth="1"/>
    <col min="4098" max="4098" width="27.875" customWidth="1"/>
    <col min="4099" max="4099" width="27" customWidth="1"/>
    <col min="4100" max="4100" width="27.125" customWidth="1"/>
    <col min="4101" max="4101" width="27" customWidth="1"/>
    <col min="4102" max="4102" width="21.375" customWidth="1"/>
    <col min="4103" max="4103" width="18.375" customWidth="1"/>
    <col min="4104" max="4104" width="27" customWidth="1"/>
    <col min="4105" max="4105" width="17.125" customWidth="1"/>
    <col min="4353" max="4353" width="2.875" bestFit="1" customWidth="1"/>
    <col min="4354" max="4354" width="27.875" customWidth="1"/>
    <col min="4355" max="4355" width="27" customWidth="1"/>
    <col min="4356" max="4356" width="27.125" customWidth="1"/>
    <col min="4357" max="4357" width="27" customWidth="1"/>
    <col min="4358" max="4358" width="21.375" customWidth="1"/>
    <col min="4359" max="4359" width="18.375" customWidth="1"/>
    <col min="4360" max="4360" width="27" customWidth="1"/>
    <col min="4361" max="4361" width="17.125" customWidth="1"/>
    <col min="4609" max="4609" width="2.875" bestFit="1" customWidth="1"/>
    <col min="4610" max="4610" width="27.875" customWidth="1"/>
    <col min="4611" max="4611" width="27" customWidth="1"/>
    <col min="4612" max="4612" width="27.125" customWidth="1"/>
    <col min="4613" max="4613" width="27" customWidth="1"/>
    <col min="4614" max="4614" width="21.375" customWidth="1"/>
    <col min="4615" max="4615" width="18.375" customWidth="1"/>
    <col min="4616" max="4616" width="27" customWidth="1"/>
    <col min="4617" max="4617" width="17.125" customWidth="1"/>
    <col min="4865" max="4865" width="2.875" bestFit="1" customWidth="1"/>
    <col min="4866" max="4866" width="27.875" customWidth="1"/>
    <col min="4867" max="4867" width="27" customWidth="1"/>
    <col min="4868" max="4868" width="27.125" customWidth="1"/>
    <col min="4869" max="4869" width="27" customWidth="1"/>
    <col min="4870" max="4870" width="21.375" customWidth="1"/>
    <col min="4871" max="4871" width="18.375" customWidth="1"/>
    <col min="4872" max="4872" width="27" customWidth="1"/>
    <col min="4873" max="4873" width="17.125" customWidth="1"/>
    <col min="5121" max="5121" width="2.875" bestFit="1" customWidth="1"/>
    <col min="5122" max="5122" width="27.875" customWidth="1"/>
    <col min="5123" max="5123" width="27" customWidth="1"/>
    <col min="5124" max="5124" width="27.125" customWidth="1"/>
    <col min="5125" max="5125" width="27" customWidth="1"/>
    <col min="5126" max="5126" width="21.375" customWidth="1"/>
    <col min="5127" max="5127" width="18.375" customWidth="1"/>
    <col min="5128" max="5128" width="27" customWidth="1"/>
    <col min="5129" max="5129" width="17.125" customWidth="1"/>
    <col min="5377" max="5377" width="2.875" bestFit="1" customWidth="1"/>
    <col min="5378" max="5378" width="27.875" customWidth="1"/>
    <col min="5379" max="5379" width="27" customWidth="1"/>
    <col min="5380" max="5380" width="27.125" customWidth="1"/>
    <col min="5381" max="5381" width="27" customWidth="1"/>
    <col min="5382" max="5382" width="21.375" customWidth="1"/>
    <col min="5383" max="5383" width="18.375" customWidth="1"/>
    <col min="5384" max="5384" width="27" customWidth="1"/>
    <col min="5385" max="5385" width="17.125" customWidth="1"/>
    <col min="5633" max="5633" width="2.875" bestFit="1" customWidth="1"/>
    <col min="5634" max="5634" width="27.875" customWidth="1"/>
    <col min="5635" max="5635" width="27" customWidth="1"/>
    <col min="5636" max="5636" width="27.125" customWidth="1"/>
    <col min="5637" max="5637" width="27" customWidth="1"/>
    <col min="5638" max="5638" width="21.375" customWidth="1"/>
    <col min="5639" max="5639" width="18.375" customWidth="1"/>
    <col min="5640" max="5640" width="27" customWidth="1"/>
    <col min="5641" max="5641" width="17.125" customWidth="1"/>
    <col min="5889" max="5889" width="2.875" bestFit="1" customWidth="1"/>
    <col min="5890" max="5890" width="27.875" customWidth="1"/>
    <col min="5891" max="5891" width="27" customWidth="1"/>
    <col min="5892" max="5892" width="27.125" customWidth="1"/>
    <col min="5893" max="5893" width="27" customWidth="1"/>
    <col min="5894" max="5894" width="21.375" customWidth="1"/>
    <col min="5895" max="5895" width="18.375" customWidth="1"/>
    <col min="5896" max="5896" width="27" customWidth="1"/>
    <col min="5897" max="5897" width="17.125" customWidth="1"/>
    <col min="6145" max="6145" width="2.875" bestFit="1" customWidth="1"/>
    <col min="6146" max="6146" width="27.875" customWidth="1"/>
    <col min="6147" max="6147" width="27" customWidth="1"/>
    <col min="6148" max="6148" width="27.125" customWidth="1"/>
    <col min="6149" max="6149" width="27" customWidth="1"/>
    <col min="6150" max="6150" width="21.375" customWidth="1"/>
    <col min="6151" max="6151" width="18.375" customWidth="1"/>
    <col min="6152" max="6152" width="27" customWidth="1"/>
    <col min="6153" max="6153" width="17.125" customWidth="1"/>
    <col min="6401" max="6401" width="2.875" bestFit="1" customWidth="1"/>
    <col min="6402" max="6402" width="27.875" customWidth="1"/>
    <col min="6403" max="6403" width="27" customWidth="1"/>
    <col min="6404" max="6404" width="27.125" customWidth="1"/>
    <col min="6405" max="6405" width="27" customWidth="1"/>
    <col min="6406" max="6406" width="21.375" customWidth="1"/>
    <col min="6407" max="6407" width="18.375" customWidth="1"/>
    <col min="6408" max="6408" width="27" customWidth="1"/>
    <col min="6409" max="6409" width="17.125" customWidth="1"/>
    <col min="6657" max="6657" width="2.875" bestFit="1" customWidth="1"/>
    <col min="6658" max="6658" width="27.875" customWidth="1"/>
    <col min="6659" max="6659" width="27" customWidth="1"/>
    <col min="6660" max="6660" width="27.125" customWidth="1"/>
    <col min="6661" max="6661" width="27" customWidth="1"/>
    <col min="6662" max="6662" width="21.375" customWidth="1"/>
    <col min="6663" max="6663" width="18.375" customWidth="1"/>
    <col min="6664" max="6664" width="27" customWidth="1"/>
    <col min="6665" max="6665" width="17.125" customWidth="1"/>
    <col min="6913" max="6913" width="2.875" bestFit="1" customWidth="1"/>
    <col min="6914" max="6914" width="27.875" customWidth="1"/>
    <col min="6915" max="6915" width="27" customWidth="1"/>
    <col min="6916" max="6916" width="27.125" customWidth="1"/>
    <col min="6917" max="6917" width="27" customWidth="1"/>
    <col min="6918" max="6918" width="21.375" customWidth="1"/>
    <col min="6919" max="6919" width="18.375" customWidth="1"/>
    <col min="6920" max="6920" width="27" customWidth="1"/>
    <col min="6921" max="6921" width="17.125" customWidth="1"/>
    <col min="7169" max="7169" width="2.875" bestFit="1" customWidth="1"/>
    <col min="7170" max="7170" width="27.875" customWidth="1"/>
    <col min="7171" max="7171" width="27" customWidth="1"/>
    <col min="7172" max="7172" width="27.125" customWidth="1"/>
    <col min="7173" max="7173" width="27" customWidth="1"/>
    <col min="7174" max="7174" width="21.375" customWidth="1"/>
    <col min="7175" max="7175" width="18.375" customWidth="1"/>
    <col min="7176" max="7176" width="27" customWidth="1"/>
    <col min="7177" max="7177" width="17.125" customWidth="1"/>
    <col min="7425" max="7425" width="2.875" bestFit="1" customWidth="1"/>
    <col min="7426" max="7426" width="27.875" customWidth="1"/>
    <col min="7427" max="7427" width="27" customWidth="1"/>
    <col min="7428" max="7428" width="27.125" customWidth="1"/>
    <col min="7429" max="7429" width="27" customWidth="1"/>
    <col min="7430" max="7430" width="21.375" customWidth="1"/>
    <col min="7431" max="7431" width="18.375" customWidth="1"/>
    <col min="7432" max="7432" width="27" customWidth="1"/>
    <col min="7433" max="7433" width="17.125" customWidth="1"/>
    <col min="7681" max="7681" width="2.875" bestFit="1" customWidth="1"/>
    <col min="7682" max="7682" width="27.875" customWidth="1"/>
    <col min="7683" max="7683" width="27" customWidth="1"/>
    <col min="7684" max="7684" width="27.125" customWidth="1"/>
    <col min="7685" max="7685" width="27" customWidth="1"/>
    <col min="7686" max="7686" width="21.375" customWidth="1"/>
    <col min="7687" max="7687" width="18.375" customWidth="1"/>
    <col min="7688" max="7688" width="27" customWidth="1"/>
    <col min="7689" max="7689" width="17.125" customWidth="1"/>
    <col min="7937" max="7937" width="2.875" bestFit="1" customWidth="1"/>
    <col min="7938" max="7938" width="27.875" customWidth="1"/>
    <col min="7939" max="7939" width="27" customWidth="1"/>
    <col min="7940" max="7940" width="27.125" customWidth="1"/>
    <col min="7941" max="7941" width="27" customWidth="1"/>
    <col min="7942" max="7942" width="21.375" customWidth="1"/>
    <col min="7943" max="7943" width="18.375" customWidth="1"/>
    <col min="7944" max="7944" width="27" customWidth="1"/>
    <col min="7945" max="7945" width="17.125" customWidth="1"/>
    <col min="8193" max="8193" width="2.875" bestFit="1" customWidth="1"/>
    <col min="8194" max="8194" width="27.875" customWidth="1"/>
    <col min="8195" max="8195" width="27" customWidth="1"/>
    <col min="8196" max="8196" width="27.125" customWidth="1"/>
    <col min="8197" max="8197" width="27" customWidth="1"/>
    <col min="8198" max="8198" width="21.375" customWidth="1"/>
    <col min="8199" max="8199" width="18.375" customWidth="1"/>
    <col min="8200" max="8200" width="27" customWidth="1"/>
    <col min="8201" max="8201" width="17.125" customWidth="1"/>
    <col min="8449" max="8449" width="2.875" bestFit="1" customWidth="1"/>
    <col min="8450" max="8450" width="27.875" customWidth="1"/>
    <col min="8451" max="8451" width="27" customWidth="1"/>
    <col min="8452" max="8452" width="27.125" customWidth="1"/>
    <col min="8453" max="8453" width="27" customWidth="1"/>
    <col min="8454" max="8454" width="21.375" customWidth="1"/>
    <col min="8455" max="8455" width="18.375" customWidth="1"/>
    <col min="8456" max="8456" width="27" customWidth="1"/>
    <col min="8457" max="8457" width="17.125" customWidth="1"/>
    <col min="8705" max="8705" width="2.875" bestFit="1" customWidth="1"/>
    <col min="8706" max="8706" width="27.875" customWidth="1"/>
    <col min="8707" max="8707" width="27" customWidth="1"/>
    <col min="8708" max="8708" width="27.125" customWidth="1"/>
    <col min="8709" max="8709" width="27" customWidth="1"/>
    <col min="8710" max="8710" width="21.375" customWidth="1"/>
    <col min="8711" max="8711" width="18.375" customWidth="1"/>
    <col min="8712" max="8712" width="27" customWidth="1"/>
    <col min="8713" max="8713" width="17.125" customWidth="1"/>
    <col min="8961" max="8961" width="2.875" bestFit="1" customWidth="1"/>
    <col min="8962" max="8962" width="27.875" customWidth="1"/>
    <col min="8963" max="8963" width="27" customWidth="1"/>
    <col min="8964" max="8964" width="27.125" customWidth="1"/>
    <col min="8965" max="8965" width="27" customWidth="1"/>
    <col min="8966" max="8966" width="21.375" customWidth="1"/>
    <col min="8967" max="8967" width="18.375" customWidth="1"/>
    <col min="8968" max="8968" width="27" customWidth="1"/>
    <col min="8969" max="8969" width="17.125" customWidth="1"/>
    <col min="9217" max="9217" width="2.875" bestFit="1" customWidth="1"/>
    <col min="9218" max="9218" width="27.875" customWidth="1"/>
    <col min="9219" max="9219" width="27" customWidth="1"/>
    <col min="9220" max="9220" width="27.125" customWidth="1"/>
    <col min="9221" max="9221" width="27" customWidth="1"/>
    <col min="9222" max="9222" width="21.375" customWidth="1"/>
    <col min="9223" max="9223" width="18.375" customWidth="1"/>
    <col min="9224" max="9224" width="27" customWidth="1"/>
    <col min="9225" max="9225" width="17.125" customWidth="1"/>
    <col min="9473" max="9473" width="2.875" bestFit="1" customWidth="1"/>
    <col min="9474" max="9474" width="27.875" customWidth="1"/>
    <col min="9475" max="9475" width="27" customWidth="1"/>
    <col min="9476" max="9476" width="27.125" customWidth="1"/>
    <col min="9477" max="9477" width="27" customWidth="1"/>
    <col min="9478" max="9478" width="21.375" customWidth="1"/>
    <col min="9479" max="9479" width="18.375" customWidth="1"/>
    <col min="9480" max="9480" width="27" customWidth="1"/>
    <col min="9481" max="9481" width="17.125" customWidth="1"/>
    <col min="9729" max="9729" width="2.875" bestFit="1" customWidth="1"/>
    <col min="9730" max="9730" width="27.875" customWidth="1"/>
    <col min="9731" max="9731" width="27" customWidth="1"/>
    <col min="9732" max="9732" width="27.125" customWidth="1"/>
    <col min="9733" max="9733" width="27" customWidth="1"/>
    <col min="9734" max="9734" width="21.375" customWidth="1"/>
    <col min="9735" max="9735" width="18.375" customWidth="1"/>
    <col min="9736" max="9736" width="27" customWidth="1"/>
    <col min="9737" max="9737" width="17.125" customWidth="1"/>
    <col min="9985" max="9985" width="2.875" bestFit="1" customWidth="1"/>
    <col min="9986" max="9986" width="27.875" customWidth="1"/>
    <col min="9987" max="9987" width="27" customWidth="1"/>
    <col min="9988" max="9988" width="27.125" customWidth="1"/>
    <col min="9989" max="9989" width="27" customWidth="1"/>
    <col min="9990" max="9990" width="21.375" customWidth="1"/>
    <col min="9991" max="9991" width="18.375" customWidth="1"/>
    <col min="9992" max="9992" width="27" customWidth="1"/>
    <col min="9993" max="9993" width="17.125" customWidth="1"/>
    <col min="10241" max="10241" width="2.875" bestFit="1" customWidth="1"/>
    <col min="10242" max="10242" width="27.875" customWidth="1"/>
    <col min="10243" max="10243" width="27" customWidth="1"/>
    <col min="10244" max="10244" width="27.125" customWidth="1"/>
    <col min="10245" max="10245" width="27" customWidth="1"/>
    <col min="10246" max="10246" width="21.375" customWidth="1"/>
    <col min="10247" max="10247" width="18.375" customWidth="1"/>
    <col min="10248" max="10248" width="27" customWidth="1"/>
    <col min="10249" max="10249" width="17.125" customWidth="1"/>
    <col min="10497" max="10497" width="2.875" bestFit="1" customWidth="1"/>
    <col min="10498" max="10498" width="27.875" customWidth="1"/>
    <col min="10499" max="10499" width="27" customWidth="1"/>
    <col min="10500" max="10500" width="27.125" customWidth="1"/>
    <col min="10501" max="10501" width="27" customWidth="1"/>
    <col min="10502" max="10502" width="21.375" customWidth="1"/>
    <col min="10503" max="10503" width="18.375" customWidth="1"/>
    <col min="10504" max="10504" width="27" customWidth="1"/>
    <col min="10505" max="10505" width="17.125" customWidth="1"/>
    <col min="10753" max="10753" width="2.875" bestFit="1" customWidth="1"/>
    <col min="10754" max="10754" width="27.875" customWidth="1"/>
    <col min="10755" max="10755" width="27" customWidth="1"/>
    <col min="10756" max="10756" width="27.125" customWidth="1"/>
    <col min="10757" max="10757" width="27" customWidth="1"/>
    <col min="10758" max="10758" width="21.375" customWidth="1"/>
    <col min="10759" max="10759" width="18.375" customWidth="1"/>
    <col min="10760" max="10760" width="27" customWidth="1"/>
    <col min="10761" max="10761" width="17.125" customWidth="1"/>
    <col min="11009" max="11009" width="2.875" bestFit="1" customWidth="1"/>
    <col min="11010" max="11010" width="27.875" customWidth="1"/>
    <col min="11011" max="11011" width="27" customWidth="1"/>
    <col min="11012" max="11012" width="27.125" customWidth="1"/>
    <col min="11013" max="11013" width="27" customWidth="1"/>
    <col min="11014" max="11014" width="21.375" customWidth="1"/>
    <col min="11015" max="11015" width="18.375" customWidth="1"/>
    <col min="11016" max="11016" width="27" customWidth="1"/>
    <col min="11017" max="11017" width="17.125" customWidth="1"/>
    <col min="11265" max="11265" width="2.875" bestFit="1" customWidth="1"/>
    <col min="11266" max="11266" width="27.875" customWidth="1"/>
    <col min="11267" max="11267" width="27" customWidth="1"/>
    <col min="11268" max="11268" width="27.125" customWidth="1"/>
    <col min="11269" max="11269" width="27" customWidth="1"/>
    <col min="11270" max="11270" width="21.375" customWidth="1"/>
    <col min="11271" max="11271" width="18.375" customWidth="1"/>
    <col min="11272" max="11272" width="27" customWidth="1"/>
    <col min="11273" max="11273" width="17.125" customWidth="1"/>
    <col min="11521" max="11521" width="2.875" bestFit="1" customWidth="1"/>
    <col min="11522" max="11522" width="27.875" customWidth="1"/>
    <col min="11523" max="11523" width="27" customWidth="1"/>
    <col min="11524" max="11524" width="27.125" customWidth="1"/>
    <col min="11525" max="11525" width="27" customWidth="1"/>
    <col min="11526" max="11526" width="21.375" customWidth="1"/>
    <col min="11527" max="11527" width="18.375" customWidth="1"/>
    <col min="11528" max="11528" width="27" customWidth="1"/>
    <col min="11529" max="11529" width="17.125" customWidth="1"/>
    <col min="11777" max="11777" width="2.875" bestFit="1" customWidth="1"/>
    <col min="11778" max="11778" width="27.875" customWidth="1"/>
    <col min="11779" max="11779" width="27" customWidth="1"/>
    <col min="11780" max="11780" width="27.125" customWidth="1"/>
    <col min="11781" max="11781" width="27" customWidth="1"/>
    <col min="11782" max="11782" width="21.375" customWidth="1"/>
    <col min="11783" max="11783" width="18.375" customWidth="1"/>
    <col min="11784" max="11784" width="27" customWidth="1"/>
    <col min="11785" max="11785" width="17.125" customWidth="1"/>
    <col min="12033" max="12033" width="2.875" bestFit="1" customWidth="1"/>
    <col min="12034" max="12034" width="27.875" customWidth="1"/>
    <col min="12035" max="12035" width="27" customWidth="1"/>
    <col min="12036" max="12036" width="27.125" customWidth="1"/>
    <col min="12037" max="12037" width="27" customWidth="1"/>
    <col min="12038" max="12038" width="21.375" customWidth="1"/>
    <col min="12039" max="12039" width="18.375" customWidth="1"/>
    <col min="12040" max="12040" width="27" customWidth="1"/>
    <col min="12041" max="12041" width="17.125" customWidth="1"/>
    <col min="12289" max="12289" width="2.875" bestFit="1" customWidth="1"/>
    <col min="12290" max="12290" width="27.875" customWidth="1"/>
    <col min="12291" max="12291" width="27" customWidth="1"/>
    <col min="12292" max="12292" width="27.125" customWidth="1"/>
    <col min="12293" max="12293" width="27" customWidth="1"/>
    <col min="12294" max="12294" width="21.375" customWidth="1"/>
    <col min="12295" max="12295" width="18.375" customWidth="1"/>
    <col min="12296" max="12296" width="27" customWidth="1"/>
    <col min="12297" max="12297" width="17.125" customWidth="1"/>
    <col min="12545" max="12545" width="2.875" bestFit="1" customWidth="1"/>
    <col min="12546" max="12546" width="27.875" customWidth="1"/>
    <col min="12547" max="12547" width="27" customWidth="1"/>
    <col min="12548" max="12548" width="27.125" customWidth="1"/>
    <col min="12549" max="12549" width="27" customWidth="1"/>
    <col min="12550" max="12550" width="21.375" customWidth="1"/>
    <col min="12551" max="12551" width="18.375" customWidth="1"/>
    <col min="12552" max="12552" width="27" customWidth="1"/>
    <col min="12553" max="12553" width="17.125" customWidth="1"/>
    <col min="12801" max="12801" width="2.875" bestFit="1" customWidth="1"/>
    <col min="12802" max="12802" width="27.875" customWidth="1"/>
    <col min="12803" max="12803" width="27" customWidth="1"/>
    <col min="12804" max="12804" width="27.125" customWidth="1"/>
    <col min="12805" max="12805" width="27" customWidth="1"/>
    <col min="12806" max="12806" width="21.375" customWidth="1"/>
    <col min="12807" max="12807" width="18.375" customWidth="1"/>
    <col min="12808" max="12808" width="27" customWidth="1"/>
    <col min="12809" max="12809" width="17.125" customWidth="1"/>
    <col min="13057" max="13057" width="2.875" bestFit="1" customWidth="1"/>
    <col min="13058" max="13058" width="27.875" customWidth="1"/>
    <col min="13059" max="13059" width="27" customWidth="1"/>
    <col min="13060" max="13060" width="27.125" customWidth="1"/>
    <col min="13061" max="13061" width="27" customWidth="1"/>
    <col min="13062" max="13062" width="21.375" customWidth="1"/>
    <col min="13063" max="13063" width="18.375" customWidth="1"/>
    <col min="13064" max="13064" width="27" customWidth="1"/>
    <col min="13065" max="13065" width="17.125" customWidth="1"/>
    <col min="13313" max="13313" width="2.875" bestFit="1" customWidth="1"/>
    <col min="13314" max="13314" width="27.875" customWidth="1"/>
    <col min="13315" max="13315" width="27" customWidth="1"/>
    <col min="13316" max="13316" width="27.125" customWidth="1"/>
    <col min="13317" max="13317" width="27" customWidth="1"/>
    <col min="13318" max="13318" width="21.375" customWidth="1"/>
    <col min="13319" max="13319" width="18.375" customWidth="1"/>
    <col min="13320" max="13320" width="27" customWidth="1"/>
    <col min="13321" max="13321" width="17.125" customWidth="1"/>
    <col min="13569" max="13569" width="2.875" bestFit="1" customWidth="1"/>
    <col min="13570" max="13570" width="27.875" customWidth="1"/>
    <col min="13571" max="13571" width="27" customWidth="1"/>
    <col min="13572" max="13572" width="27.125" customWidth="1"/>
    <col min="13573" max="13573" width="27" customWidth="1"/>
    <col min="13574" max="13574" width="21.375" customWidth="1"/>
    <col min="13575" max="13575" width="18.375" customWidth="1"/>
    <col min="13576" max="13576" width="27" customWidth="1"/>
    <col min="13577" max="13577" width="17.125" customWidth="1"/>
    <col min="13825" max="13825" width="2.875" bestFit="1" customWidth="1"/>
    <col min="13826" max="13826" width="27.875" customWidth="1"/>
    <col min="13827" max="13827" width="27" customWidth="1"/>
    <col min="13828" max="13828" width="27.125" customWidth="1"/>
    <col min="13829" max="13829" width="27" customWidth="1"/>
    <col min="13830" max="13830" width="21.375" customWidth="1"/>
    <col min="13831" max="13831" width="18.375" customWidth="1"/>
    <col min="13832" max="13832" width="27" customWidth="1"/>
    <col min="13833" max="13833" width="17.125" customWidth="1"/>
    <col min="14081" max="14081" width="2.875" bestFit="1" customWidth="1"/>
    <col min="14082" max="14082" width="27.875" customWidth="1"/>
    <col min="14083" max="14083" width="27" customWidth="1"/>
    <col min="14084" max="14084" width="27.125" customWidth="1"/>
    <col min="14085" max="14085" width="27" customWidth="1"/>
    <col min="14086" max="14086" width="21.375" customWidth="1"/>
    <col min="14087" max="14087" width="18.375" customWidth="1"/>
    <col min="14088" max="14088" width="27" customWidth="1"/>
    <col min="14089" max="14089" width="17.125" customWidth="1"/>
    <col min="14337" max="14337" width="2.875" bestFit="1" customWidth="1"/>
    <col min="14338" max="14338" width="27.875" customWidth="1"/>
    <col min="14339" max="14339" width="27" customWidth="1"/>
    <col min="14340" max="14340" width="27.125" customWidth="1"/>
    <col min="14341" max="14341" width="27" customWidth="1"/>
    <col min="14342" max="14342" width="21.375" customWidth="1"/>
    <col min="14343" max="14343" width="18.375" customWidth="1"/>
    <col min="14344" max="14344" width="27" customWidth="1"/>
    <col min="14345" max="14345" width="17.125" customWidth="1"/>
    <col min="14593" max="14593" width="2.875" bestFit="1" customWidth="1"/>
    <col min="14594" max="14594" width="27.875" customWidth="1"/>
    <col min="14595" max="14595" width="27" customWidth="1"/>
    <col min="14596" max="14596" width="27.125" customWidth="1"/>
    <col min="14597" max="14597" width="27" customWidth="1"/>
    <col min="14598" max="14598" width="21.375" customWidth="1"/>
    <col min="14599" max="14599" width="18.375" customWidth="1"/>
    <col min="14600" max="14600" width="27" customWidth="1"/>
    <col min="14601" max="14601" width="17.125" customWidth="1"/>
    <col min="14849" max="14849" width="2.875" bestFit="1" customWidth="1"/>
    <col min="14850" max="14850" width="27.875" customWidth="1"/>
    <col min="14851" max="14851" width="27" customWidth="1"/>
    <col min="14852" max="14852" width="27.125" customWidth="1"/>
    <col min="14853" max="14853" width="27" customWidth="1"/>
    <col min="14854" max="14854" width="21.375" customWidth="1"/>
    <col min="14855" max="14855" width="18.375" customWidth="1"/>
    <col min="14856" max="14856" width="27" customWidth="1"/>
    <col min="14857" max="14857" width="17.125" customWidth="1"/>
    <col min="15105" max="15105" width="2.875" bestFit="1" customWidth="1"/>
    <col min="15106" max="15106" width="27.875" customWidth="1"/>
    <col min="15107" max="15107" width="27" customWidth="1"/>
    <col min="15108" max="15108" width="27.125" customWidth="1"/>
    <col min="15109" max="15109" width="27" customWidth="1"/>
    <col min="15110" max="15110" width="21.375" customWidth="1"/>
    <col min="15111" max="15111" width="18.375" customWidth="1"/>
    <col min="15112" max="15112" width="27" customWidth="1"/>
    <col min="15113" max="15113" width="17.125" customWidth="1"/>
    <col min="15361" max="15361" width="2.875" bestFit="1" customWidth="1"/>
    <col min="15362" max="15362" width="27.875" customWidth="1"/>
    <col min="15363" max="15363" width="27" customWidth="1"/>
    <col min="15364" max="15364" width="27.125" customWidth="1"/>
    <col min="15365" max="15365" width="27" customWidth="1"/>
    <col min="15366" max="15366" width="21.375" customWidth="1"/>
    <col min="15367" max="15367" width="18.375" customWidth="1"/>
    <col min="15368" max="15368" width="27" customWidth="1"/>
    <col min="15369" max="15369" width="17.125" customWidth="1"/>
    <col min="15617" max="15617" width="2.875" bestFit="1" customWidth="1"/>
    <col min="15618" max="15618" width="27.875" customWidth="1"/>
    <col min="15619" max="15619" width="27" customWidth="1"/>
    <col min="15620" max="15620" width="27.125" customWidth="1"/>
    <col min="15621" max="15621" width="27" customWidth="1"/>
    <col min="15622" max="15622" width="21.375" customWidth="1"/>
    <col min="15623" max="15623" width="18.375" customWidth="1"/>
    <col min="15624" max="15624" width="27" customWidth="1"/>
    <col min="15625" max="15625" width="17.125" customWidth="1"/>
    <col min="15873" max="15873" width="2.875" bestFit="1" customWidth="1"/>
    <col min="15874" max="15874" width="27.875" customWidth="1"/>
    <col min="15875" max="15875" width="27" customWidth="1"/>
    <col min="15876" max="15876" width="27.125" customWidth="1"/>
    <col min="15877" max="15877" width="27" customWidth="1"/>
    <col min="15878" max="15878" width="21.375" customWidth="1"/>
    <col min="15879" max="15879" width="18.375" customWidth="1"/>
    <col min="15880" max="15880" width="27" customWidth="1"/>
    <col min="15881" max="15881" width="17.125" customWidth="1"/>
    <col min="16129" max="16129" width="2.875" bestFit="1" customWidth="1"/>
    <col min="16130" max="16130" width="27.875" customWidth="1"/>
    <col min="16131" max="16131" width="27" customWidth="1"/>
    <col min="16132" max="16132" width="27.125" customWidth="1"/>
    <col min="16133" max="16133" width="27" customWidth="1"/>
    <col min="16134" max="16134" width="21.375" customWidth="1"/>
    <col min="16135" max="16135" width="18.375" customWidth="1"/>
    <col min="16136" max="16136" width="27" customWidth="1"/>
    <col min="16137" max="16137" width="17.125" customWidth="1"/>
  </cols>
  <sheetData>
    <row r="1" spans="1:11" ht="24" customHeight="1" x14ac:dyDescent="0.25">
      <c r="A1" s="21" t="s">
        <v>190</v>
      </c>
      <c r="B1" s="22"/>
      <c r="C1" s="22"/>
      <c r="D1" s="22"/>
      <c r="E1" s="22"/>
      <c r="F1" s="22"/>
      <c r="G1" s="22"/>
      <c r="H1" s="22"/>
      <c r="I1" s="23"/>
      <c r="J1" s="27"/>
      <c r="K1" s="24"/>
    </row>
    <row r="2" spans="1:11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4"/>
    </row>
    <row r="3" spans="1:11" s="20" customFormat="1" x14ac:dyDescent="0.25">
      <c r="A3" s="3">
        <v>1</v>
      </c>
      <c r="B3" s="15" t="s">
        <v>9</v>
      </c>
      <c r="C3" s="15" t="s">
        <v>10</v>
      </c>
      <c r="D3" s="15" t="s">
        <v>10</v>
      </c>
      <c r="E3" s="15" t="s">
        <v>11</v>
      </c>
      <c r="F3" s="15" t="s">
        <v>81</v>
      </c>
      <c r="G3" s="15" t="s">
        <v>81</v>
      </c>
      <c r="H3" s="15" t="s">
        <v>81</v>
      </c>
      <c r="I3" s="15" t="s">
        <v>81</v>
      </c>
      <c r="J3" s="25"/>
    </row>
    <row r="4" spans="1:11" s="20" customFormat="1" x14ac:dyDescent="0.25">
      <c r="A4" s="3">
        <v>2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16</v>
      </c>
      <c r="H4" s="15" t="s">
        <v>16</v>
      </c>
      <c r="I4" s="15" t="s">
        <v>16</v>
      </c>
      <c r="J4" s="25"/>
    </row>
    <row r="5" spans="1:11" s="20" customFormat="1" ht="47.25" x14ac:dyDescent="0.25">
      <c r="A5" s="3">
        <v>3</v>
      </c>
      <c r="B5" s="16" t="s">
        <v>188</v>
      </c>
      <c r="C5" s="16" t="s">
        <v>79</v>
      </c>
      <c r="D5" s="16" t="s">
        <v>79</v>
      </c>
      <c r="E5" s="16" t="s">
        <v>79</v>
      </c>
      <c r="F5" s="15" t="s">
        <v>189</v>
      </c>
      <c r="G5" s="15" t="s">
        <v>189</v>
      </c>
      <c r="H5" s="15" t="s">
        <v>189</v>
      </c>
      <c r="I5" s="15" t="s">
        <v>189</v>
      </c>
      <c r="J5" s="25"/>
    </row>
    <row r="6" spans="1:11" s="20" customFormat="1" x14ac:dyDescent="0.25">
      <c r="A6" s="3">
        <v>4</v>
      </c>
      <c r="B6" s="15" t="s">
        <v>19</v>
      </c>
      <c r="C6" s="15" t="s">
        <v>20</v>
      </c>
      <c r="D6" s="15" t="s">
        <v>20</v>
      </c>
      <c r="E6" s="15" t="s">
        <v>19</v>
      </c>
      <c r="F6" s="17">
        <v>0.24</v>
      </c>
      <c r="G6" s="17">
        <v>0.24</v>
      </c>
      <c r="H6" s="17">
        <v>0.24</v>
      </c>
      <c r="I6" s="17">
        <v>0.24</v>
      </c>
      <c r="J6" s="25"/>
    </row>
    <row r="7" spans="1:11" s="20" customFormat="1" x14ac:dyDescent="0.25">
      <c r="A7" s="3">
        <v>5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81</v>
      </c>
      <c r="G7" s="15" t="s">
        <v>81</v>
      </c>
      <c r="H7" s="15" t="s">
        <v>81</v>
      </c>
      <c r="I7" s="15" t="s">
        <v>81</v>
      </c>
      <c r="J7" s="25"/>
    </row>
    <row r="8" spans="1:11" s="20" customFormat="1" x14ac:dyDescent="0.25">
      <c r="A8" s="3">
        <v>6</v>
      </c>
      <c r="B8" s="15" t="s">
        <v>26</v>
      </c>
      <c r="C8" s="15" t="s">
        <v>27</v>
      </c>
      <c r="D8" s="15" t="s">
        <v>28</v>
      </c>
      <c r="E8" s="15" t="s">
        <v>29</v>
      </c>
      <c r="F8" s="15" t="s">
        <v>30</v>
      </c>
      <c r="G8" s="15" t="s">
        <v>30</v>
      </c>
      <c r="H8" s="15" t="s">
        <v>30</v>
      </c>
      <c r="I8" s="15" t="s">
        <v>30</v>
      </c>
      <c r="J8" s="25"/>
    </row>
    <row r="9" spans="1:11" s="20" customFormat="1" x14ac:dyDescent="0.25">
      <c r="A9" s="3">
        <v>7</v>
      </c>
      <c r="B9" s="15" t="s">
        <v>31</v>
      </c>
      <c r="C9" s="15" t="s">
        <v>32</v>
      </c>
      <c r="D9" s="15" t="s">
        <v>33</v>
      </c>
      <c r="E9" s="15" t="s">
        <v>34</v>
      </c>
      <c r="F9" s="18">
        <v>0.13500000000000001</v>
      </c>
      <c r="G9" s="18">
        <v>0.13500000000000001</v>
      </c>
      <c r="H9" s="18">
        <v>0.13500000000000001</v>
      </c>
      <c r="I9" s="18">
        <v>0.13500000000000001</v>
      </c>
      <c r="J9" s="25"/>
    </row>
    <row r="10" spans="1:11" s="20" customFormat="1" ht="31.5" x14ac:dyDescent="0.25">
      <c r="A10" s="3">
        <v>8</v>
      </c>
      <c r="B10" s="15" t="s">
        <v>35</v>
      </c>
      <c r="C10" s="15" t="s">
        <v>36</v>
      </c>
      <c r="D10" s="15" t="s">
        <v>37</v>
      </c>
      <c r="E10" s="15" t="s">
        <v>38</v>
      </c>
      <c r="F10" s="19">
        <v>0</v>
      </c>
      <c r="G10" s="19">
        <v>0</v>
      </c>
      <c r="H10" s="19">
        <v>0</v>
      </c>
      <c r="I10" s="19">
        <v>0</v>
      </c>
      <c r="J10" s="25"/>
    </row>
    <row r="11" spans="1:11" s="20" customFormat="1" ht="54.75" customHeight="1" x14ac:dyDescent="0.25">
      <c r="A11" s="3">
        <v>9</v>
      </c>
      <c r="B11" s="15" t="s">
        <v>39</v>
      </c>
      <c r="C11" s="15" t="s">
        <v>40</v>
      </c>
      <c r="D11" s="15" t="s">
        <v>41</v>
      </c>
      <c r="E11" s="15" t="s">
        <v>42</v>
      </c>
      <c r="F11" s="15" t="s">
        <v>43</v>
      </c>
      <c r="G11" s="15" t="s">
        <v>43</v>
      </c>
      <c r="H11" s="15" t="s">
        <v>43</v>
      </c>
      <c r="I11" s="15" t="s">
        <v>43</v>
      </c>
      <c r="J11" s="25"/>
    </row>
    <row r="12" spans="1:11" ht="34.5" customHeight="1" x14ac:dyDescent="0.25">
      <c r="A12" s="3">
        <v>10</v>
      </c>
      <c r="B12" s="15" t="s">
        <v>44</v>
      </c>
      <c r="C12" s="15" t="s">
        <v>45</v>
      </c>
      <c r="D12" s="15" t="s">
        <v>46</v>
      </c>
      <c r="E12" s="15" t="s">
        <v>47</v>
      </c>
      <c r="F12" s="15" t="s">
        <v>25</v>
      </c>
      <c r="G12" s="15" t="s">
        <v>25</v>
      </c>
      <c r="H12" s="15" t="s">
        <v>25</v>
      </c>
      <c r="I12" s="15" t="s">
        <v>25</v>
      </c>
      <c r="J12" s="25"/>
    </row>
    <row r="13" spans="1:11" ht="34.5" customHeight="1" x14ac:dyDescent="0.25">
      <c r="A13" s="3">
        <v>11</v>
      </c>
      <c r="B13" s="15" t="s">
        <v>48</v>
      </c>
      <c r="C13" s="15" t="s">
        <v>49</v>
      </c>
      <c r="D13" s="15" t="s">
        <v>50</v>
      </c>
      <c r="E13" s="15" t="s">
        <v>51</v>
      </c>
      <c r="F13" s="15" t="s">
        <v>52</v>
      </c>
      <c r="G13" s="15" t="s">
        <v>52</v>
      </c>
      <c r="H13" s="15" t="s">
        <v>52</v>
      </c>
      <c r="I13" s="15" t="s">
        <v>52</v>
      </c>
      <c r="J13" s="25"/>
    </row>
    <row r="14" spans="1:11" ht="30" customHeight="1" x14ac:dyDescent="0.25">
      <c r="A14" s="3">
        <v>12</v>
      </c>
      <c r="B14" s="15" t="s">
        <v>53</v>
      </c>
      <c r="C14" s="15" t="s">
        <v>54</v>
      </c>
      <c r="D14" s="15" t="s">
        <v>55</v>
      </c>
      <c r="E14" s="15" t="s">
        <v>56</v>
      </c>
      <c r="F14" s="15" t="s">
        <v>43</v>
      </c>
      <c r="G14" s="15" t="s">
        <v>43</v>
      </c>
      <c r="H14" s="15" t="s">
        <v>43</v>
      </c>
      <c r="I14" s="15" t="s">
        <v>43</v>
      </c>
      <c r="J14" s="25"/>
    </row>
    <row r="15" spans="1:11" ht="28.5" customHeight="1" x14ac:dyDescent="0.25">
      <c r="A15" s="3">
        <v>13</v>
      </c>
      <c r="B15" s="15" t="s">
        <v>57</v>
      </c>
      <c r="C15" s="15" t="s">
        <v>58</v>
      </c>
      <c r="D15" s="15" t="s">
        <v>59</v>
      </c>
      <c r="E15" s="15" t="s">
        <v>60</v>
      </c>
      <c r="F15" s="17">
        <v>0.24</v>
      </c>
      <c r="G15" s="17">
        <v>0.24</v>
      </c>
      <c r="H15" s="17">
        <v>0.24</v>
      </c>
      <c r="I15" s="17">
        <v>0.24</v>
      </c>
      <c r="J15" s="25"/>
    </row>
    <row r="16" spans="1:11" ht="31.5" x14ac:dyDescent="0.25">
      <c r="A16" s="3">
        <v>14</v>
      </c>
      <c r="B16" s="15" t="s">
        <v>61</v>
      </c>
      <c r="C16" s="15" t="s">
        <v>62</v>
      </c>
      <c r="D16" s="15" t="s">
        <v>63</v>
      </c>
      <c r="E16" s="15" t="s">
        <v>64</v>
      </c>
      <c r="F16" s="17">
        <v>0.24</v>
      </c>
      <c r="G16" s="17">
        <v>0.24</v>
      </c>
      <c r="H16" s="17">
        <v>0.24</v>
      </c>
      <c r="I16" s="17">
        <v>0.24</v>
      </c>
      <c r="J16" s="25"/>
    </row>
    <row r="17" spans="1:12" x14ac:dyDescent="0.25">
      <c r="A17" s="3">
        <v>15</v>
      </c>
      <c r="B17" s="15" t="s">
        <v>65</v>
      </c>
      <c r="C17" s="15" t="s">
        <v>66</v>
      </c>
      <c r="D17" s="15" t="s">
        <v>67</v>
      </c>
      <c r="E17" s="15" t="s">
        <v>68</v>
      </c>
      <c r="F17" s="15" t="s">
        <v>69</v>
      </c>
      <c r="G17" s="15" t="s">
        <v>69</v>
      </c>
      <c r="H17" s="15" t="s">
        <v>69</v>
      </c>
      <c r="I17" s="15" t="s">
        <v>69</v>
      </c>
      <c r="J17" s="25"/>
    </row>
    <row r="18" spans="1:12" x14ac:dyDescent="0.25">
      <c r="A18" s="3">
        <v>16</v>
      </c>
      <c r="B18" s="15" t="s">
        <v>70</v>
      </c>
      <c r="C18" s="15" t="s">
        <v>17</v>
      </c>
      <c r="D18" s="15" t="s">
        <v>17</v>
      </c>
      <c r="E18" s="15" t="s">
        <v>18</v>
      </c>
      <c r="F18" s="15" t="s">
        <v>71</v>
      </c>
      <c r="G18" s="15" t="s">
        <v>71</v>
      </c>
      <c r="H18" s="15" t="s">
        <v>71</v>
      </c>
      <c r="I18" s="15" t="s">
        <v>71</v>
      </c>
      <c r="J18" s="25"/>
    </row>
    <row r="19" spans="1:12" ht="31.5" x14ac:dyDescent="0.25">
      <c r="A19" s="3">
        <v>17</v>
      </c>
      <c r="B19" s="15" t="s">
        <v>72</v>
      </c>
      <c r="C19" s="15" t="s">
        <v>73</v>
      </c>
      <c r="D19" s="15" t="s">
        <v>74</v>
      </c>
      <c r="E19" s="15" t="s">
        <v>75</v>
      </c>
      <c r="F19" s="15" t="s">
        <v>25</v>
      </c>
      <c r="G19" s="15" t="s">
        <v>25</v>
      </c>
      <c r="H19" s="15" t="s">
        <v>25</v>
      </c>
      <c r="I19" s="15" t="s">
        <v>25</v>
      </c>
      <c r="J19" s="25"/>
    </row>
    <row r="20" spans="1:12" ht="31.5" x14ac:dyDescent="0.25">
      <c r="A20" s="3">
        <v>18</v>
      </c>
      <c r="B20" s="15" t="s">
        <v>76</v>
      </c>
      <c r="C20" s="15" t="s">
        <v>10</v>
      </c>
      <c r="D20" s="15" t="s">
        <v>10</v>
      </c>
      <c r="E20" s="15" t="s">
        <v>11</v>
      </c>
      <c r="F20" s="15" t="s">
        <v>77</v>
      </c>
      <c r="G20" s="15" t="s">
        <v>77</v>
      </c>
      <c r="H20" s="15" t="s">
        <v>77</v>
      </c>
      <c r="I20" s="15" t="s">
        <v>77</v>
      </c>
      <c r="J20" s="25"/>
    </row>
    <row r="21" spans="1:12" x14ac:dyDescent="0.25">
      <c r="A21" s="3">
        <v>19</v>
      </c>
      <c r="B21" s="15" t="s">
        <v>78</v>
      </c>
      <c r="C21" s="15" t="s">
        <v>79</v>
      </c>
      <c r="D21" s="15" t="s">
        <v>79</v>
      </c>
      <c r="E21" s="15" t="s">
        <v>80</v>
      </c>
      <c r="F21" s="15" t="s">
        <v>81</v>
      </c>
      <c r="G21" s="15" t="s">
        <v>81</v>
      </c>
      <c r="H21" s="15" t="s">
        <v>81</v>
      </c>
      <c r="I21" s="15" t="s">
        <v>81</v>
      </c>
      <c r="J21" s="25"/>
    </row>
    <row r="22" spans="1:12" x14ac:dyDescent="0.25">
      <c r="A22" s="3">
        <v>20</v>
      </c>
      <c r="B22" s="15" t="s">
        <v>82</v>
      </c>
      <c r="C22" s="15" t="s">
        <v>83</v>
      </c>
      <c r="D22" s="15" t="s">
        <v>83</v>
      </c>
      <c r="E22" s="15" t="s">
        <v>19</v>
      </c>
      <c r="F22" s="17">
        <v>0.24</v>
      </c>
      <c r="G22" s="17">
        <v>0.24</v>
      </c>
      <c r="H22" s="17">
        <v>0.24</v>
      </c>
      <c r="I22" s="17">
        <v>0.24</v>
      </c>
      <c r="J22" s="25"/>
    </row>
    <row r="23" spans="1:12" x14ac:dyDescent="0.25">
      <c r="A23" s="3">
        <v>21</v>
      </c>
      <c r="B23" s="15" t="s">
        <v>84</v>
      </c>
      <c r="C23" s="15" t="s">
        <v>32</v>
      </c>
      <c r="D23" s="15" t="s">
        <v>33</v>
      </c>
      <c r="E23" s="15" t="s">
        <v>34</v>
      </c>
      <c r="F23" s="18">
        <v>0.13500000000000001</v>
      </c>
      <c r="G23" s="18">
        <v>0.13500000000000001</v>
      </c>
      <c r="H23" s="18">
        <v>0.13500000000000001</v>
      </c>
      <c r="I23" s="18">
        <v>0.13500000000000001</v>
      </c>
      <c r="J23" s="25"/>
    </row>
    <row r="24" spans="1:12" x14ac:dyDescent="0.25">
      <c r="A24" s="3">
        <v>22</v>
      </c>
      <c r="B24" s="15" t="s">
        <v>35</v>
      </c>
      <c r="C24" s="15" t="s">
        <v>32</v>
      </c>
      <c r="D24" s="15" t="s">
        <v>33</v>
      </c>
      <c r="E24" s="15" t="s">
        <v>34</v>
      </c>
      <c r="F24" s="17" t="s">
        <v>85</v>
      </c>
      <c r="G24" s="17" t="s">
        <v>85</v>
      </c>
      <c r="H24" s="17" t="s">
        <v>85</v>
      </c>
      <c r="I24" s="17" t="s">
        <v>85</v>
      </c>
      <c r="J24" s="25"/>
    </row>
    <row r="25" spans="1:12" ht="31.5" x14ac:dyDescent="0.25">
      <c r="A25" s="3">
        <v>23</v>
      </c>
      <c r="B25" s="15" t="s">
        <v>86</v>
      </c>
      <c r="C25" s="15" t="s">
        <v>22</v>
      </c>
      <c r="D25" s="15" t="s">
        <v>23</v>
      </c>
      <c r="E25" s="15" t="s">
        <v>24</v>
      </c>
      <c r="F25" s="17">
        <v>0.2</v>
      </c>
      <c r="G25" s="17">
        <v>0.2</v>
      </c>
      <c r="H25" s="17">
        <v>0.2</v>
      </c>
      <c r="I25" s="17">
        <v>0.2</v>
      </c>
      <c r="J25" s="25"/>
    </row>
    <row r="26" spans="1:12" x14ac:dyDescent="0.25">
      <c r="A26" s="3">
        <v>24</v>
      </c>
      <c r="B26" s="15" t="s">
        <v>87</v>
      </c>
      <c r="C26" s="15" t="s">
        <v>73</v>
      </c>
      <c r="D26" s="15" t="s">
        <v>74</v>
      </c>
      <c r="E26" s="15" t="s">
        <v>75</v>
      </c>
      <c r="F26" s="17" t="s">
        <v>88</v>
      </c>
      <c r="G26" s="17" t="s">
        <v>88</v>
      </c>
      <c r="H26" s="17" t="s">
        <v>88</v>
      </c>
      <c r="I26" s="17" t="s">
        <v>88</v>
      </c>
      <c r="J26" s="25"/>
    </row>
    <row r="27" spans="1:12" ht="31.5" x14ac:dyDescent="0.25">
      <c r="A27" s="4">
        <v>25</v>
      </c>
      <c r="B27" s="5" t="s">
        <v>89</v>
      </c>
      <c r="C27" s="5" t="s">
        <v>90</v>
      </c>
      <c r="D27" s="5" t="s">
        <v>91</v>
      </c>
      <c r="E27" s="5" t="s">
        <v>92</v>
      </c>
      <c r="F27" s="4" t="s">
        <v>93</v>
      </c>
      <c r="G27" s="4" t="s">
        <v>93</v>
      </c>
      <c r="H27" s="4" t="s">
        <v>93</v>
      </c>
      <c r="I27" s="4" t="s">
        <v>93</v>
      </c>
      <c r="J27" s="26"/>
    </row>
    <row r="28" spans="1:12" ht="31.5" x14ac:dyDescent="0.25">
      <c r="A28" s="4">
        <v>26</v>
      </c>
      <c r="B28" s="5" t="s">
        <v>94</v>
      </c>
      <c r="C28" s="5" t="s">
        <v>95</v>
      </c>
      <c r="D28" s="5" t="s">
        <v>96</v>
      </c>
      <c r="E28" s="5" t="s">
        <v>97</v>
      </c>
      <c r="F28" s="4" t="s">
        <v>98</v>
      </c>
      <c r="G28" s="4" t="s">
        <v>98</v>
      </c>
      <c r="H28" s="4" t="s">
        <v>98</v>
      </c>
      <c r="I28" s="4" t="s">
        <v>98</v>
      </c>
      <c r="J28" s="26"/>
    </row>
    <row r="29" spans="1:12" ht="31.5" x14ac:dyDescent="0.25">
      <c r="A29" s="4">
        <v>27</v>
      </c>
      <c r="B29" s="5" t="s">
        <v>99</v>
      </c>
      <c r="C29" s="5" t="s">
        <v>100</v>
      </c>
      <c r="D29" s="5" t="s">
        <v>101</v>
      </c>
      <c r="E29" s="5" t="s">
        <v>102</v>
      </c>
      <c r="F29" s="4" t="s">
        <v>88</v>
      </c>
      <c r="G29" s="4" t="s">
        <v>88</v>
      </c>
      <c r="H29" s="4" t="s">
        <v>88</v>
      </c>
      <c r="I29" s="4" t="s">
        <v>88</v>
      </c>
      <c r="J29" s="26"/>
    </row>
    <row r="30" spans="1:12" ht="31.5" x14ac:dyDescent="0.25">
      <c r="A30" s="4">
        <v>28</v>
      </c>
      <c r="B30" s="5" t="s">
        <v>103</v>
      </c>
      <c r="C30" s="5" t="s">
        <v>104</v>
      </c>
      <c r="D30" s="5" t="s">
        <v>105</v>
      </c>
      <c r="E30" s="5" t="s">
        <v>106</v>
      </c>
      <c r="F30" s="4" t="s">
        <v>107</v>
      </c>
      <c r="G30" s="4" t="s">
        <v>107</v>
      </c>
      <c r="H30" s="4" t="s">
        <v>107</v>
      </c>
      <c r="I30" s="4" t="s">
        <v>107</v>
      </c>
      <c r="J30" s="26"/>
      <c r="L30">
        <f>558+40</f>
        <v>598</v>
      </c>
    </row>
    <row r="31" spans="1:12" ht="31.5" x14ac:dyDescent="0.25">
      <c r="A31" s="4">
        <v>29</v>
      </c>
      <c r="B31" s="5" t="s">
        <v>108</v>
      </c>
      <c r="C31" s="5" t="s">
        <v>109</v>
      </c>
      <c r="D31" s="5" t="s">
        <v>110</v>
      </c>
      <c r="E31" s="5" t="s">
        <v>111</v>
      </c>
      <c r="F31" s="4" t="s">
        <v>112</v>
      </c>
      <c r="G31" s="4" t="s">
        <v>112</v>
      </c>
      <c r="H31" s="4" t="s">
        <v>112</v>
      </c>
      <c r="I31" s="4" t="s">
        <v>112</v>
      </c>
      <c r="J31" s="26"/>
    </row>
    <row r="32" spans="1:12" ht="47.25" x14ac:dyDescent="0.25">
      <c r="A32" s="4">
        <v>30</v>
      </c>
      <c r="B32" s="5" t="s">
        <v>113</v>
      </c>
      <c r="C32" s="5" t="s">
        <v>114</v>
      </c>
      <c r="D32" s="5" t="s">
        <v>115</v>
      </c>
      <c r="E32" s="5" t="s">
        <v>116</v>
      </c>
      <c r="F32" s="4" t="s">
        <v>117</v>
      </c>
      <c r="G32" s="4" t="s">
        <v>117</v>
      </c>
      <c r="H32" s="4" t="s">
        <v>117</v>
      </c>
      <c r="I32" s="4" t="s">
        <v>117</v>
      </c>
      <c r="J32" s="26"/>
    </row>
    <row r="33" spans="1:10" ht="33.75" customHeight="1" x14ac:dyDescent="0.25">
      <c r="A33" s="4">
        <v>31</v>
      </c>
      <c r="B33" s="6" t="s">
        <v>118</v>
      </c>
      <c r="C33" s="6" t="s">
        <v>119</v>
      </c>
      <c r="D33" s="7" t="s">
        <v>120</v>
      </c>
      <c r="E33" s="7" t="s">
        <v>121</v>
      </c>
      <c r="F33" s="8">
        <v>0.2</v>
      </c>
      <c r="G33" s="8">
        <v>0.2</v>
      </c>
      <c r="H33" s="8">
        <v>0.2</v>
      </c>
      <c r="I33" s="8">
        <v>0.2</v>
      </c>
      <c r="J33" s="26"/>
    </row>
    <row r="34" spans="1:10" ht="47.25" x14ac:dyDescent="0.25">
      <c r="A34" s="4">
        <v>32</v>
      </c>
      <c r="B34" s="6" t="s">
        <v>122</v>
      </c>
      <c r="C34" s="6" t="s">
        <v>123</v>
      </c>
      <c r="D34" s="7" t="s">
        <v>124</v>
      </c>
      <c r="E34" s="7" t="s">
        <v>125</v>
      </c>
      <c r="F34" s="8">
        <v>0.18</v>
      </c>
      <c r="G34" s="8">
        <v>0.18</v>
      </c>
      <c r="H34" s="8">
        <v>0.18</v>
      </c>
      <c r="I34" s="8">
        <v>0.18</v>
      </c>
      <c r="J34" s="26"/>
    </row>
    <row r="35" spans="1:10" x14ac:dyDescent="0.25">
      <c r="A35" s="4">
        <v>33</v>
      </c>
      <c r="B35" s="5" t="s">
        <v>126</v>
      </c>
      <c r="C35" s="5" t="s">
        <v>127</v>
      </c>
      <c r="D35" s="5" t="s">
        <v>128</v>
      </c>
      <c r="E35" s="5" t="s">
        <v>129</v>
      </c>
      <c r="F35" s="8">
        <v>0.18</v>
      </c>
      <c r="G35" s="8">
        <v>0.18</v>
      </c>
      <c r="H35" s="8">
        <v>0.18</v>
      </c>
      <c r="I35" s="8">
        <v>0.18</v>
      </c>
      <c r="J35" s="26"/>
    </row>
    <row r="36" spans="1:10" x14ac:dyDescent="0.25">
      <c r="A36" s="2">
        <v>34</v>
      </c>
      <c r="B36" s="9" t="s">
        <v>130</v>
      </c>
      <c r="C36" s="9" t="s">
        <v>130</v>
      </c>
      <c r="D36" s="9" t="s">
        <v>130</v>
      </c>
      <c r="E36" s="9" t="s">
        <v>130</v>
      </c>
      <c r="F36" s="10" t="s">
        <v>175</v>
      </c>
      <c r="G36" s="10" t="s">
        <v>175</v>
      </c>
      <c r="H36" s="10" t="s">
        <v>175</v>
      </c>
      <c r="I36" s="10" t="s">
        <v>175</v>
      </c>
      <c r="J36" s="24"/>
    </row>
    <row r="37" spans="1:10" x14ac:dyDescent="0.25">
      <c r="A37" s="2">
        <v>35</v>
      </c>
      <c r="B37" s="9" t="s">
        <v>131</v>
      </c>
      <c r="C37" s="9" t="s">
        <v>132</v>
      </c>
      <c r="D37" s="9" t="s">
        <v>133</v>
      </c>
      <c r="E37" s="9" t="s">
        <v>134</v>
      </c>
      <c r="F37" s="11">
        <v>0.27</v>
      </c>
      <c r="G37" s="11">
        <v>0.27</v>
      </c>
      <c r="H37" s="11">
        <v>0.27</v>
      </c>
      <c r="I37" s="11">
        <v>0.27</v>
      </c>
      <c r="J37" s="24"/>
    </row>
    <row r="38" spans="1:10" x14ac:dyDescent="0.25">
      <c r="A38" s="2">
        <v>36</v>
      </c>
      <c r="B38" s="9" t="s">
        <v>135</v>
      </c>
      <c r="C38" s="9" t="s">
        <v>136</v>
      </c>
      <c r="D38" s="9" t="s">
        <v>137</v>
      </c>
      <c r="E38" s="9" t="s">
        <v>138</v>
      </c>
      <c r="F38" s="11" t="s">
        <v>112</v>
      </c>
      <c r="G38" s="11" t="s">
        <v>112</v>
      </c>
      <c r="H38" s="11" t="s">
        <v>112</v>
      </c>
      <c r="I38" s="11" t="s">
        <v>112</v>
      </c>
      <c r="J38" s="24"/>
    </row>
    <row r="39" spans="1:10" x14ac:dyDescent="0.25">
      <c r="A39" s="2">
        <v>37</v>
      </c>
      <c r="B39" s="9" t="s">
        <v>139</v>
      </c>
      <c r="C39" s="9" t="s">
        <v>140</v>
      </c>
      <c r="D39" s="9" t="s">
        <v>141</v>
      </c>
      <c r="E39" s="9" t="s">
        <v>142</v>
      </c>
      <c r="F39" s="11">
        <v>0.27</v>
      </c>
      <c r="G39" s="11">
        <v>0.27</v>
      </c>
      <c r="H39" s="11">
        <v>0.27</v>
      </c>
      <c r="I39" s="11">
        <v>0.27</v>
      </c>
      <c r="J39" s="24"/>
    </row>
    <row r="40" spans="1:10" x14ac:dyDescent="0.25">
      <c r="A40" s="2">
        <v>38</v>
      </c>
      <c r="B40" s="9" t="s">
        <v>143</v>
      </c>
      <c r="C40" s="9" t="s">
        <v>144</v>
      </c>
      <c r="D40" s="9" t="s">
        <v>145</v>
      </c>
      <c r="E40" s="9" t="s">
        <v>146</v>
      </c>
      <c r="F40" s="11">
        <v>0.28999999999999998</v>
      </c>
      <c r="G40" s="11">
        <v>0.28999999999999998</v>
      </c>
      <c r="H40" s="11">
        <v>0.28999999999999998</v>
      </c>
      <c r="I40" s="11">
        <v>0.28999999999999998</v>
      </c>
      <c r="J40" s="24"/>
    </row>
    <row r="41" spans="1:10" ht="31.5" x14ac:dyDescent="0.25">
      <c r="A41" s="2">
        <v>39</v>
      </c>
      <c r="B41" s="9" t="s">
        <v>147</v>
      </c>
      <c r="C41" s="9" t="s">
        <v>148</v>
      </c>
      <c r="D41" s="9" t="s">
        <v>149</v>
      </c>
      <c r="E41" s="9" t="s">
        <v>150</v>
      </c>
      <c r="F41" s="11">
        <v>0.27</v>
      </c>
      <c r="G41" s="11">
        <v>0.27</v>
      </c>
      <c r="H41" s="11">
        <v>0.27</v>
      </c>
      <c r="I41" s="11">
        <v>0.27</v>
      </c>
      <c r="J41" s="24"/>
    </row>
    <row r="42" spans="1:10" x14ac:dyDescent="0.25">
      <c r="A42" s="2">
        <v>40</v>
      </c>
      <c r="B42" s="9" t="s">
        <v>151</v>
      </c>
      <c r="C42" s="9" t="s">
        <v>152</v>
      </c>
      <c r="D42" s="9" t="s">
        <v>153</v>
      </c>
      <c r="E42" s="9" t="s">
        <v>154</v>
      </c>
      <c r="F42" s="10" t="s">
        <v>155</v>
      </c>
      <c r="G42" s="10" t="s">
        <v>155</v>
      </c>
      <c r="H42" s="10" t="s">
        <v>155</v>
      </c>
      <c r="I42" s="10" t="s">
        <v>155</v>
      </c>
      <c r="J42" s="24"/>
    </row>
    <row r="43" spans="1:10" ht="31.5" x14ac:dyDescent="0.25">
      <c r="A43" s="2">
        <v>41</v>
      </c>
      <c r="B43" s="9" t="s">
        <v>156</v>
      </c>
      <c r="C43" s="9" t="s">
        <v>157</v>
      </c>
      <c r="D43" s="9" t="s">
        <v>158</v>
      </c>
      <c r="E43" s="9" t="s">
        <v>159</v>
      </c>
      <c r="F43" s="10" t="s">
        <v>160</v>
      </c>
      <c r="G43" s="10" t="s">
        <v>160</v>
      </c>
      <c r="H43" s="10" t="s">
        <v>160</v>
      </c>
      <c r="I43" s="10" t="s">
        <v>160</v>
      </c>
      <c r="J43" s="24"/>
    </row>
    <row r="44" spans="1:10" x14ac:dyDescent="0.25">
      <c r="A44" s="2">
        <v>42</v>
      </c>
      <c r="B44" s="9" t="s">
        <v>161</v>
      </c>
      <c r="C44" s="9" t="s">
        <v>162</v>
      </c>
      <c r="D44" s="9" t="s">
        <v>162</v>
      </c>
      <c r="E44" s="9" t="s">
        <v>163</v>
      </c>
      <c r="F44" s="11" t="s">
        <v>164</v>
      </c>
      <c r="G44" s="11" t="s">
        <v>164</v>
      </c>
      <c r="H44" s="11" t="s">
        <v>164</v>
      </c>
      <c r="I44" s="11" t="s">
        <v>164</v>
      </c>
      <c r="J44" s="24"/>
    </row>
    <row r="45" spans="1:10" x14ac:dyDescent="0.25">
      <c r="A45" s="2">
        <v>43</v>
      </c>
      <c r="B45" s="9" t="s">
        <v>165</v>
      </c>
      <c r="C45" s="9" t="s">
        <v>166</v>
      </c>
      <c r="D45" s="9" t="s">
        <v>166</v>
      </c>
      <c r="E45" s="9" t="s">
        <v>165</v>
      </c>
      <c r="F45" s="11" t="s">
        <v>167</v>
      </c>
      <c r="G45" s="11" t="s">
        <v>167</v>
      </c>
      <c r="H45" s="11" t="s">
        <v>167</v>
      </c>
      <c r="I45" s="11" t="s">
        <v>167</v>
      </c>
      <c r="J45" s="24"/>
    </row>
    <row r="46" spans="1:10" x14ac:dyDescent="0.25">
      <c r="A46" s="2">
        <v>44</v>
      </c>
      <c r="B46" s="9" t="s">
        <v>168</v>
      </c>
      <c r="C46" s="9" t="s">
        <v>169</v>
      </c>
      <c r="D46" s="9" t="s">
        <v>169</v>
      </c>
      <c r="E46" s="9" t="s">
        <v>170</v>
      </c>
      <c r="F46" s="11">
        <v>0.27</v>
      </c>
      <c r="G46" s="11">
        <v>0.27</v>
      </c>
      <c r="H46" s="11">
        <v>0.27</v>
      </c>
      <c r="I46" s="11">
        <v>0.27</v>
      </c>
      <c r="J46" s="24"/>
    </row>
    <row r="47" spans="1:10" x14ac:dyDescent="0.25">
      <c r="A47" s="2">
        <v>45</v>
      </c>
      <c r="B47" s="9" t="s">
        <v>171</v>
      </c>
      <c r="C47" s="9" t="s">
        <v>172</v>
      </c>
      <c r="D47" s="9" t="s">
        <v>172</v>
      </c>
      <c r="E47" s="9" t="s">
        <v>171</v>
      </c>
      <c r="F47" s="12" t="s">
        <v>69</v>
      </c>
      <c r="G47" s="12" t="s">
        <v>69</v>
      </c>
      <c r="H47" s="12" t="s">
        <v>69</v>
      </c>
      <c r="I47" s="12" t="s">
        <v>69</v>
      </c>
      <c r="J47" s="24"/>
    </row>
    <row r="48" spans="1:10" x14ac:dyDescent="0.25">
      <c r="A48" s="2">
        <v>46</v>
      </c>
      <c r="B48" s="9" t="s">
        <v>173</v>
      </c>
      <c r="C48" s="9" t="s">
        <v>174</v>
      </c>
      <c r="D48" s="9" t="s">
        <v>174</v>
      </c>
      <c r="E48" s="9" t="s">
        <v>173</v>
      </c>
      <c r="F48" s="13">
        <v>0.28000000000000003</v>
      </c>
      <c r="G48" s="13">
        <v>0.28000000000000003</v>
      </c>
      <c r="H48" s="13">
        <v>0.28000000000000003</v>
      </c>
      <c r="I48" s="13">
        <v>0.28000000000000003</v>
      </c>
      <c r="J48" s="24"/>
    </row>
    <row r="49" spans="1:10" x14ac:dyDescent="0.25">
      <c r="A49" s="2">
        <v>47</v>
      </c>
      <c r="B49" s="14" t="s">
        <v>176</v>
      </c>
      <c r="C49" s="14" t="s">
        <v>177</v>
      </c>
      <c r="D49" s="14" t="s">
        <v>178</v>
      </c>
      <c r="E49" s="14" t="s">
        <v>179</v>
      </c>
      <c r="F49" s="13">
        <v>0.24</v>
      </c>
      <c r="G49" s="13">
        <v>0.24</v>
      </c>
      <c r="H49" s="13">
        <v>0.24</v>
      </c>
      <c r="I49" s="13">
        <v>0.24</v>
      </c>
      <c r="J49" s="24"/>
    </row>
    <row r="50" spans="1:10" ht="31.5" x14ac:dyDescent="0.25">
      <c r="A50" s="2">
        <v>48</v>
      </c>
      <c r="B50" s="14" t="s">
        <v>180</v>
      </c>
      <c r="C50" s="14" t="s">
        <v>181</v>
      </c>
      <c r="D50" s="14" t="s">
        <v>182</v>
      </c>
      <c r="E50" s="9" t="s">
        <v>183</v>
      </c>
      <c r="F50" s="10" t="s">
        <v>88</v>
      </c>
      <c r="G50" s="10" t="s">
        <v>88</v>
      </c>
      <c r="H50" s="10" t="s">
        <v>88</v>
      </c>
      <c r="I50" s="10" t="s">
        <v>88</v>
      </c>
      <c r="J50" s="24"/>
    </row>
    <row r="51" spans="1:10" ht="31.5" x14ac:dyDescent="0.25">
      <c r="A51" s="2">
        <v>49</v>
      </c>
      <c r="B51" s="14" t="s">
        <v>184</v>
      </c>
      <c r="C51" s="14" t="s">
        <v>185</v>
      </c>
      <c r="D51" s="14" t="s">
        <v>186</v>
      </c>
      <c r="E51" s="9" t="s">
        <v>187</v>
      </c>
      <c r="F51" s="10" t="s">
        <v>88</v>
      </c>
      <c r="G51" s="10" t="s">
        <v>88</v>
      </c>
      <c r="H51" s="10" t="s">
        <v>88</v>
      </c>
      <c r="I51" s="10" t="s">
        <v>88</v>
      </c>
      <c r="J51" s="24"/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07-ставка- 01.07.2025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Suxrob Zidullaev</dc:creator>
  <cp:lastModifiedBy>Suxrob Zidullaev</cp:lastModifiedBy>
  <dcterms:created xsi:type="dcterms:W3CDTF">2025-07-16T09:25:58Z</dcterms:created>
  <dcterms:modified xsi:type="dcterms:W3CDTF">2025-07-16T09:45:23Z</dcterms:modified>
</cp:coreProperties>
</file>